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935" activeTab="0"/>
  </bookViews>
  <sheets>
    <sheet name="기계 설계 전문가 양성과정" sheetId="1" r:id="rId1"/>
  </sheets>
  <definedNames/>
  <calcPr fullCalcOnLoad="1"/>
</workbook>
</file>

<file path=xl/sharedStrings.xml><?xml version="1.0" encoding="utf-8"?>
<sst xmlns="http://schemas.openxmlformats.org/spreadsheetml/2006/main" count="132" uniqueCount="76">
  <si>
    <t>점심시간</t>
  </si>
  <si>
    <t>1일
시간</t>
  </si>
  <si>
    <t>누적
시간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</si>
  <si>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</si>
  <si>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</si>
  <si>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</si>
  <si>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</si>
  <si>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기계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설계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전문가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양성과정</t>
    </r>
    <r>
      <rPr>
        <b/>
        <sz val="14"/>
        <rFont val="Book Antiqua"/>
        <family val="1"/>
      </rPr>
      <t>(ABA20163000403783)</t>
    </r>
  </si>
  <si>
    <t>기계요소설계(2D도면작성)</t>
  </si>
  <si>
    <t>기계요소설계(2D도면작성)</t>
  </si>
  <si>
    <t>기계요소설계(2D도면작성)</t>
  </si>
  <si>
    <t>기계요소설계(3D형상모델링)</t>
  </si>
  <si>
    <t>기계요소설계(3D형상모델링)</t>
  </si>
  <si>
    <t>기계요소설계(3D형상모델링)</t>
  </si>
  <si>
    <t>기계시스템설계(형상모델링)</t>
  </si>
  <si>
    <t>기계시스템설계(형상모델링)</t>
  </si>
  <si>
    <t>구조해석설계(해석용모델링)</t>
  </si>
  <si>
    <t>구조해석설계(해석용모델링)</t>
  </si>
  <si>
    <t>기계시스템설계(요소부품설계검토)</t>
  </si>
  <si>
    <t>기계시스템설계(요소부품설계검토)</t>
  </si>
  <si>
    <t>기계시스템설계(메커니즘구성)</t>
  </si>
  <si>
    <t>기계시스템설계(메커니즘구성)</t>
  </si>
  <si>
    <t>모델링 실무</t>
  </si>
  <si>
    <t>모델링 실무</t>
  </si>
  <si>
    <t>교육강사</t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</si>
  <si>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</si>
  <si>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</si>
  <si>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</si>
  <si>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3</t>
    </r>
    <r>
      <rPr>
        <sz val="11"/>
        <rFont val="새굴림"/>
        <family val="1"/>
      </rPr>
      <t>교시</t>
    </r>
  </si>
  <si>
    <r>
      <t>4</t>
    </r>
    <r>
      <rPr>
        <sz val="11"/>
        <rFont val="바탕"/>
        <family val="1"/>
      </rPr>
      <t>교시</t>
    </r>
  </si>
  <si>
    <r>
      <t>5</t>
    </r>
    <r>
      <rPr>
        <sz val="11"/>
        <rFont val="바탕"/>
        <family val="1"/>
      </rPr>
      <t>교시</t>
    </r>
  </si>
  <si>
    <r>
      <t>6</t>
    </r>
    <r>
      <rPr>
        <sz val="11"/>
        <rFont val="새굴림"/>
        <family val="1"/>
      </rPr>
      <t>교시</t>
    </r>
  </si>
  <si>
    <r>
      <t>7</t>
    </r>
    <r>
      <rPr>
        <sz val="11"/>
        <rFont val="새굴림"/>
        <family val="1"/>
      </rPr>
      <t>교시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</si>
  <si>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</si>
  <si>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</si>
  <si>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</si>
  <si>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</si>
  <si>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</si>
  <si>
    <t xml:space="preserve">      시간
일자</t>
  </si>
  <si>
    <t>10월 17일 (1일차)</t>
  </si>
  <si>
    <t>10월 18일 (2일차)</t>
  </si>
  <si>
    <t>10월 19일 (3일차)</t>
  </si>
  <si>
    <t>10월 20일 (4일차)</t>
  </si>
  <si>
    <t>10월 21일 (5일차)</t>
  </si>
  <si>
    <t>10월 24일 (6일차)</t>
  </si>
  <si>
    <t>10월 25일 (7일차)</t>
  </si>
  <si>
    <t>10월 26일 (8일차)</t>
  </si>
  <si>
    <t>10월 27일 (9일차)</t>
  </si>
  <si>
    <t>10월 28일 (10일차)</t>
  </si>
  <si>
    <t>10월 31일 (11일차)</t>
  </si>
  <si>
    <t>11월 1일 (12일차)</t>
  </si>
  <si>
    <t>11월 2일 (13일차)</t>
  </si>
  <si>
    <t>11월 3일 (14일차)</t>
  </si>
  <si>
    <t>11월 4일 (15일차)</t>
  </si>
  <si>
    <t>11월 7일 (16일차)</t>
  </si>
  <si>
    <t>11월 8일 (17일차)</t>
  </si>
  <si>
    <t>11월 9일 (18일차)</t>
  </si>
  <si>
    <t>11월 10일 (19일차)</t>
  </si>
  <si>
    <t>11월 11일 (20일차)</t>
  </si>
  <si>
    <t>11월 14일 (21일차)</t>
  </si>
  <si>
    <t>11월 15일 (22일차)</t>
  </si>
  <si>
    <t>11월 16일 (23일차)</t>
  </si>
  <si>
    <t>11월 17일 (24일차)</t>
  </si>
  <si>
    <t>11월 18일 (25일차)</t>
  </si>
  <si>
    <t>11월 21일 (26일차)</t>
  </si>
  <si>
    <t>11월 22일 (27일차)</t>
  </si>
  <si>
    <t>11월 23일 (28일차)</t>
  </si>
  <si>
    <t>11월 24일 (29일차)</t>
  </si>
  <si>
    <t>11월 25일 (30일차)</t>
  </si>
  <si>
    <t>11월 28일 (31일차)</t>
  </si>
  <si>
    <t>11월 29일 (32일차)</t>
  </si>
  <si>
    <t>11월 30일 (33일차)</t>
  </si>
  <si>
    <t>12월 1일 (34일차)</t>
  </si>
  <si>
    <t>12월 2일 (35일차)</t>
  </si>
  <si>
    <t>12월 5일 (36일차)</t>
  </si>
  <si>
    <r>
      <t>훈련기간</t>
    </r>
    <r>
      <rPr>
        <b/>
        <sz val="14"/>
        <rFont val="Book Antiqua"/>
        <family val="1"/>
      </rPr>
      <t xml:space="preserve">      :  2016.  10.  17 - 2016.  12.  5     </t>
    </r>
    <r>
      <rPr>
        <b/>
        <sz val="14"/>
        <rFont val="새굴림"/>
        <family val="1"/>
      </rPr>
      <t>강사</t>
    </r>
    <r>
      <rPr>
        <b/>
        <sz val="14"/>
        <rFont val="Book Antiqua"/>
        <family val="1"/>
      </rPr>
      <t xml:space="preserve"> : </t>
    </r>
    <r>
      <rPr>
        <b/>
        <sz val="14"/>
        <rFont val="새굴림"/>
        <family val="1"/>
      </rPr>
      <t>장현민</t>
    </r>
    <r>
      <rPr>
        <b/>
        <sz val="14"/>
        <rFont val="Book Antiqua"/>
        <family val="1"/>
      </rPr>
      <t xml:space="preserve">, </t>
    </r>
    <r>
      <rPr>
        <b/>
        <sz val="14"/>
        <rFont val="새굴림"/>
        <family val="1"/>
      </rPr>
      <t>김유혜</t>
    </r>
    <r>
      <rPr>
        <b/>
        <sz val="14"/>
        <rFont val="Book Antiqua"/>
        <family val="1"/>
      </rPr>
      <t xml:space="preserve">, </t>
    </r>
    <r>
      <rPr>
        <b/>
        <sz val="14"/>
        <rFont val="새굴림"/>
        <family val="1"/>
      </rPr>
      <t>강신규</t>
    </r>
    <r>
      <rPr>
        <b/>
        <sz val="14"/>
        <rFont val="Book Antiqua"/>
        <family val="1"/>
      </rPr>
      <t xml:space="preserve">, </t>
    </r>
    <r>
      <rPr>
        <b/>
        <sz val="14"/>
        <rFont val="새굴림"/>
        <family val="1"/>
      </rPr>
      <t>김동현</t>
    </r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</si>
</sst>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[$-412]AM/PM\ h:mm:ss"/>
    <numFmt numFmtId="184" formatCode="[$-F800]dddd\,\ mmmm\ dd\,\ yyyy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sz val="9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medium"/>
    </border>
    <border diagonalDown="1">
      <left style="medium"/>
      <right style="thin"/>
      <top style="thin"/>
      <bottom style="medium"/>
      <diagonal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PageLayoutView="0" workbookViewId="0" topLeftCell="A1">
      <selection activeCell="A1" sqref="A1:L1"/>
    </sheetView>
  </sheetViews>
  <sheetFormatPr defaultColWidth="8.88671875" defaultRowHeight="13.5"/>
  <cols>
    <col min="1" max="1" width="8.4453125" style="2" customWidth="1"/>
    <col min="2" max="3" width="6.88671875" style="0" bestFit="1" customWidth="1"/>
    <col min="4" max="4" width="7.99609375" style="0" customWidth="1"/>
    <col min="5" max="5" width="6.88671875" style="0" bestFit="1" customWidth="1"/>
    <col min="6" max="6" width="7.5546875" style="0" bestFit="1" customWidth="1"/>
    <col min="7" max="8" width="7.99609375" style="0" customWidth="1"/>
    <col min="9" max="9" width="6.88671875" style="0" bestFit="1" customWidth="1"/>
    <col min="10" max="10" width="4.6640625" style="14" bestFit="1" customWidth="1"/>
    <col min="11" max="11" width="4.6640625" style="15" bestFit="1" customWidth="1"/>
  </cols>
  <sheetData>
    <row r="1" spans="1:12" s="3" customFormat="1" ht="25.5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1" ht="9" customHeight="1">
      <c r="A2"/>
      <c r="I2" s="4"/>
      <c r="J2" s="10"/>
      <c r="K2" s="11"/>
    </row>
    <row r="3" spans="1:12" s="6" customFormat="1" ht="24" customHeight="1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6" customFormat="1" ht="24" customHeight="1">
      <c r="A4" s="39" t="s">
        <v>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6" customFormat="1" ht="24" customHeight="1">
      <c r="A5" s="39" t="s">
        <v>75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9:11" s="1" customFormat="1" ht="6.75" customHeight="1" thickBot="1">
      <c r="I6" s="7"/>
      <c r="J6" s="13"/>
      <c r="K6" s="12"/>
    </row>
    <row r="7" spans="1:12" s="8" customFormat="1" ht="24" customHeight="1">
      <c r="A7" s="35" t="s">
        <v>38</v>
      </c>
      <c r="B7" s="23" t="s">
        <v>5</v>
      </c>
      <c r="C7" s="23" t="s">
        <v>6</v>
      </c>
      <c r="D7" s="24" t="s">
        <v>0</v>
      </c>
      <c r="E7" s="23" t="s">
        <v>28</v>
      </c>
      <c r="F7" s="23" t="s">
        <v>29</v>
      </c>
      <c r="G7" s="23" t="s">
        <v>30</v>
      </c>
      <c r="H7" s="23" t="s">
        <v>31</v>
      </c>
      <c r="I7" s="23" t="s">
        <v>32</v>
      </c>
      <c r="J7" s="31" t="s">
        <v>1</v>
      </c>
      <c r="K7" s="33" t="s">
        <v>2</v>
      </c>
      <c r="L7" s="46" t="s">
        <v>24</v>
      </c>
    </row>
    <row r="8" spans="1:17" s="9" customFormat="1" ht="32.25" customHeight="1" thickBot="1">
      <c r="A8" s="36"/>
      <c r="B8" s="30" t="s">
        <v>25</v>
      </c>
      <c r="C8" s="30" t="s">
        <v>26</v>
      </c>
      <c r="D8" s="18" t="s">
        <v>27</v>
      </c>
      <c r="E8" s="30" t="s">
        <v>33</v>
      </c>
      <c r="F8" s="30" t="s">
        <v>36</v>
      </c>
      <c r="G8" s="30" t="s">
        <v>35</v>
      </c>
      <c r="H8" s="30" t="s">
        <v>34</v>
      </c>
      <c r="I8" s="30" t="s">
        <v>37</v>
      </c>
      <c r="J8" s="32"/>
      <c r="K8" s="34"/>
      <c r="L8" s="47"/>
      <c r="P8" s="5"/>
      <c r="Q8" s="5"/>
    </row>
    <row r="9" spans="1:12" s="1" customFormat="1" ht="33">
      <c r="A9" s="27" t="s">
        <v>39</v>
      </c>
      <c r="B9" s="37" t="s">
        <v>8</v>
      </c>
      <c r="C9" s="37"/>
      <c r="D9" s="28"/>
      <c r="E9" s="37" t="s">
        <v>8</v>
      </c>
      <c r="F9" s="37"/>
      <c r="G9" s="37"/>
      <c r="H9" s="37"/>
      <c r="I9" s="37"/>
      <c r="J9" s="29">
        <v>7</v>
      </c>
      <c r="K9" s="29">
        <f>J9</f>
        <v>7</v>
      </c>
      <c r="L9" s="22"/>
    </row>
    <row r="10" spans="1:12" s="1" customFormat="1" ht="33">
      <c r="A10" s="25" t="s">
        <v>40</v>
      </c>
      <c r="B10" s="40" t="s">
        <v>9</v>
      </c>
      <c r="C10" s="40"/>
      <c r="D10" s="17"/>
      <c r="E10" s="40" t="s">
        <v>8</v>
      </c>
      <c r="F10" s="40"/>
      <c r="G10" s="40"/>
      <c r="H10" s="40"/>
      <c r="I10" s="40"/>
      <c r="J10" s="16">
        <v>7</v>
      </c>
      <c r="K10" s="16">
        <f>K9+J10</f>
        <v>14</v>
      </c>
      <c r="L10" s="22"/>
    </row>
    <row r="11" spans="1:12" s="1" customFormat="1" ht="33">
      <c r="A11" s="25" t="s">
        <v>41</v>
      </c>
      <c r="B11" s="40" t="s">
        <v>8</v>
      </c>
      <c r="C11" s="40"/>
      <c r="D11" s="17"/>
      <c r="E11" s="40" t="s">
        <v>10</v>
      </c>
      <c r="F11" s="40"/>
      <c r="G11" s="40"/>
      <c r="H11" s="40"/>
      <c r="I11" s="40"/>
      <c r="J11" s="16">
        <v>7</v>
      </c>
      <c r="K11" s="16">
        <f aca="true" t="shared" si="0" ref="K11:K44">K10+J11</f>
        <v>21</v>
      </c>
      <c r="L11" s="22"/>
    </row>
    <row r="12" spans="1:12" s="1" customFormat="1" ht="33">
      <c r="A12" s="25" t="s">
        <v>42</v>
      </c>
      <c r="B12" s="40" t="s">
        <v>8</v>
      </c>
      <c r="C12" s="40"/>
      <c r="D12" s="17"/>
      <c r="E12" s="40" t="s">
        <v>10</v>
      </c>
      <c r="F12" s="40"/>
      <c r="G12" s="40"/>
      <c r="H12" s="40"/>
      <c r="I12" s="40"/>
      <c r="J12" s="16">
        <v>7</v>
      </c>
      <c r="K12" s="16">
        <f t="shared" si="0"/>
        <v>28</v>
      </c>
      <c r="L12" s="22"/>
    </row>
    <row r="13" spans="1:12" s="1" customFormat="1" ht="33">
      <c r="A13" s="25" t="s">
        <v>43</v>
      </c>
      <c r="B13" s="40" t="s">
        <v>8</v>
      </c>
      <c r="C13" s="40"/>
      <c r="D13" s="17"/>
      <c r="E13" s="40" t="s">
        <v>8</v>
      </c>
      <c r="F13" s="40"/>
      <c r="G13" s="40"/>
      <c r="H13" s="40"/>
      <c r="I13" s="40"/>
      <c r="J13" s="16">
        <v>7</v>
      </c>
      <c r="K13" s="16">
        <f t="shared" si="0"/>
        <v>35</v>
      </c>
      <c r="L13" s="22"/>
    </row>
    <row r="14" spans="1:12" s="1" customFormat="1" ht="33">
      <c r="A14" s="25" t="s">
        <v>44</v>
      </c>
      <c r="B14" s="40" t="s">
        <v>8</v>
      </c>
      <c r="C14" s="40"/>
      <c r="D14" s="17"/>
      <c r="E14" s="40" t="s">
        <v>8</v>
      </c>
      <c r="F14" s="40"/>
      <c r="G14" s="40"/>
      <c r="H14" s="40"/>
      <c r="I14" s="40"/>
      <c r="J14" s="16">
        <v>7</v>
      </c>
      <c r="K14" s="16">
        <f t="shared" si="0"/>
        <v>42</v>
      </c>
      <c r="L14" s="22"/>
    </row>
    <row r="15" spans="1:12" s="1" customFormat="1" ht="33">
      <c r="A15" s="25" t="s">
        <v>45</v>
      </c>
      <c r="B15" s="42" t="s">
        <v>8</v>
      </c>
      <c r="C15" s="43"/>
      <c r="D15" s="17"/>
      <c r="E15" s="40" t="s">
        <v>8</v>
      </c>
      <c r="F15" s="40"/>
      <c r="G15" s="40"/>
      <c r="H15" s="40"/>
      <c r="I15" s="40"/>
      <c r="J15" s="16">
        <v>7</v>
      </c>
      <c r="K15" s="16">
        <f t="shared" si="0"/>
        <v>49</v>
      </c>
      <c r="L15" s="22"/>
    </row>
    <row r="16" spans="1:12" s="1" customFormat="1" ht="33">
      <c r="A16" s="25" t="s">
        <v>46</v>
      </c>
      <c r="B16" s="42" t="s">
        <v>10</v>
      </c>
      <c r="C16" s="43"/>
      <c r="D16" s="17"/>
      <c r="E16" s="40" t="s">
        <v>8</v>
      </c>
      <c r="F16" s="40"/>
      <c r="G16" s="40"/>
      <c r="H16" s="40"/>
      <c r="I16" s="40"/>
      <c r="J16" s="16">
        <v>7</v>
      </c>
      <c r="K16" s="16">
        <f t="shared" si="0"/>
        <v>56</v>
      </c>
      <c r="L16" s="22"/>
    </row>
    <row r="17" spans="1:12" s="1" customFormat="1" ht="33">
      <c r="A17" s="25" t="s">
        <v>47</v>
      </c>
      <c r="B17" s="42" t="s">
        <v>12</v>
      </c>
      <c r="C17" s="43"/>
      <c r="D17" s="17"/>
      <c r="E17" s="40" t="s">
        <v>11</v>
      </c>
      <c r="F17" s="40"/>
      <c r="G17" s="40"/>
      <c r="H17" s="40"/>
      <c r="I17" s="40"/>
      <c r="J17" s="16">
        <v>7</v>
      </c>
      <c r="K17" s="16">
        <f t="shared" si="0"/>
        <v>63</v>
      </c>
      <c r="L17" s="22"/>
    </row>
    <row r="18" spans="1:12" s="1" customFormat="1" ht="33">
      <c r="A18" s="25" t="s">
        <v>48</v>
      </c>
      <c r="B18" s="42" t="s">
        <v>12</v>
      </c>
      <c r="C18" s="43"/>
      <c r="D18" s="17"/>
      <c r="E18" s="40" t="s">
        <v>11</v>
      </c>
      <c r="F18" s="40"/>
      <c r="G18" s="40"/>
      <c r="H18" s="40"/>
      <c r="I18" s="40"/>
      <c r="J18" s="16">
        <v>7</v>
      </c>
      <c r="K18" s="16">
        <f t="shared" si="0"/>
        <v>70</v>
      </c>
      <c r="L18" s="22"/>
    </row>
    <row r="19" spans="1:12" s="1" customFormat="1" ht="33">
      <c r="A19" s="25" t="s">
        <v>49</v>
      </c>
      <c r="B19" s="42" t="s">
        <v>13</v>
      </c>
      <c r="C19" s="43"/>
      <c r="D19" s="17"/>
      <c r="E19" s="40" t="s">
        <v>11</v>
      </c>
      <c r="F19" s="40"/>
      <c r="G19" s="40"/>
      <c r="H19" s="40"/>
      <c r="I19" s="40"/>
      <c r="J19" s="16">
        <v>7</v>
      </c>
      <c r="K19" s="16">
        <f t="shared" si="0"/>
        <v>77</v>
      </c>
      <c r="L19" s="20"/>
    </row>
    <row r="20" spans="1:12" s="1" customFormat="1" ht="33">
      <c r="A20" s="25" t="s">
        <v>50</v>
      </c>
      <c r="B20" s="42" t="s">
        <v>13</v>
      </c>
      <c r="C20" s="43"/>
      <c r="D20" s="17"/>
      <c r="E20" s="40" t="s">
        <v>11</v>
      </c>
      <c r="F20" s="40"/>
      <c r="G20" s="40"/>
      <c r="H20" s="40"/>
      <c r="I20" s="40"/>
      <c r="J20" s="16">
        <v>7</v>
      </c>
      <c r="K20" s="16">
        <f t="shared" si="0"/>
        <v>84</v>
      </c>
      <c r="L20" s="20"/>
    </row>
    <row r="21" spans="1:12" s="1" customFormat="1" ht="33">
      <c r="A21" s="25" t="s">
        <v>51</v>
      </c>
      <c r="B21" s="42" t="s">
        <v>13</v>
      </c>
      <c r="C21" s="43"/>
      <c r="D21" s="17"/>
      <c r="E21" s="40" t="s">
        <v>11</v>
      </c>
      <c r="F21" s="40"/>
      <c r="G21" s="40"/>
      <c r="H21" s="40"/>
      <c r="I21" s="40"/>
      <c r="J21" s="16">
        <v>7</v>
      </c>
      <c r="K21" s="16">
        <f t="shared" si="0"/>
        <v>91</v>
      </c>
      <c r="L21" s="20"/>
    </row>
    <row r="22" spans="1:12" s="1" customFormat="1" ht="33">
      <c r="A22" s="25" t="s">
        <v>52</v>
      </c>
      <c r="B22" s="42" t="s">
        <v>13</v>
      </c>
      <c r="C22" s="43"/>
      <c r="D22" s="17"/>
      <c r="E22" s="40" t="s">
        <v>11</v>
      </c>
      <c r="F22" s="40"/>
      <c r="G22" s="40"/>
      <c r="H22" s="40"/>
      <c r="I22" s="40"/>
      <c r="J22" s="16">
        <v>7</v>
      </c>
      <c r="K22" s="16">
        <f t="shared" si="0"/>
        <v>98</v>
      </c>
      <c r="L22" s="20"/>
    </row>
    <row r="23" spans="1:12" s="1" customFormat="1" ht="33">
      <c r="A23" s="25" t="s">
        <v>53</v>
      </c>
      <c r="B23" s="42" t="s">
        <v>13</v>
      </c>
      <c r="C23" s="43"/>
      <c r="D23" s="17"/>
      <c r="E23" s="40" t="s">
        <v>11</v>
      </c>
      <c r="F23" s="40"/>
      <c r="G23" s="40"/>
      <c r="H23" s="40"/>
      <c r="I23" s="40"/>
      <c r="J23" s="16">
        <v>7</v>
      </c>
      <c r="K23" s="16">
        <f t="shared" si="0"/>
        <v>105</v>
      </c>
      <c r="L23" s="20"/>
    </row>
    <row r="24" spans="1:12" s="1" customFormat="1" ht="33">
      <c r="A24" s="25" t="s">
        <v>54</v>
      </c>
      <c r="B24" s="42" t="s">
        <v>15</v>
      </c>
      <c r="C24" s="43"/>
      <c r="D24" s="17"/>
      <c r="E24" s="40" t="s">
        <v>14</v>
      </c>
      <c r="F24" s="40"/>
      <c r="G24" s="40"/>
      <c r="H24" s="40"/>
      <c r="I24" s="40"/>
      <c r="J24" s="16">
        <v>7</v>
      </c>
      <c r="K24" s="16">
        <f t="shared" si="0"/>
        <v>112</v>
      </c>
      <c r="L24" s="20"/>
    </row>
    <row r="25" spans="1:12" s="1" customFormat="1" ht="33">
      <c r="A25" s="25" t="s">
        <v>55</v>
      </c>
      <c r="B25" s="42" t="s">
        <v>15</v>
      </c>
      <c r="C25" s="43"/>
      <c r="D25" s="17"/>
      <c r="E25" s="40" t="s">
        <v>14</v>
      </c>
      <c r="F25" s="40"/>
      <c r="G25" s="40"/>
      <c r="H25" s="40"/>
      <c r="I25" s="40"/>
      <c r="J25" s="16">
        <v>7</v>
      </c>
      <c r="K25" s="16">
        <f t="shared" si="0"/>
        <v>119</v>
      </c>
      <c r="L25" s="20"/>
    </row>
    <row r="26" spans="1:12" s="1" customFormat="1" ht="33">
      <c r="A26" s="25" t="s">
        <v>56</v>
      </c>
      <c r="B26" s="42" t="s">
        <v>15</v>
      </c>
      <c r="C26" s="43"/>
      <c r="D26" s="17"/>
      <c r="E26" s="40" t="s">
        <v>14</v>
      </c>
      <c r="F26" s="40"/>
      <c r="G26" s="40"/>
      <c r="H26" s="40"/>
      <c r="I26" s="40"/>
      <c r="J26" s="16">
        <v>7</v>
      </c>
      <c r="K26" s="16">
        <f t="shared" si="0"/>
        <v>126</v>
      </c>
      <c r="L26" s="20"/>
    </row>
    <row r="27" spans="1:12" s="1" customFormat="1" ht="33">
      <c r="A27" s="25" t="s">
        <v>57</v>
      </c>
      <c r="B27" s="42" t="s">
        <v>15</v>
      </c>
      <c r="C27" s="43"/>
      <c r="D27" s="17"/>
      <c r="E27" s="40" t="s">
        <v>14</v>
      </c>
      <c r="F27" s="40"/>
      <c r="G27" s="40"/>
      <c r="H27" s="40"/>
      <c r="I27" s="40"/>
      <c r="J27" s="16">
        <v>7</v>
      </c>
      <c r="K27" s="16">
        <f t="shared" si="0"/>
        <v>133</v>
      </c>
      <c r="L27" s="20"/>
    </row>
    <row r="28" spans="1:12" s="1" customFormat="1" ht="33">
      <c r="A28" s="25" t="s">
        <v>58</v>
      </c>
      <c r="B28" s="42" t="s">
        <v>15</v>
      </c>
      <c r="C28" s="43"/>
      <c r="D28" s="17"/>
      <c r="E28" s="40" t="s">
        <v>14</v>
      </c>
      <c r="F28" s="40"/>
      <c r="G28" s="40"/>
      <c r="H28" s="40"/>
      <c r="I28" s="40"/>
      <c r="J28" s="16">
        <v>7</v>
      </c>
      <c r="K28" s="16">
        <f t="shared" si="0"/>
        <v>140</v>
      </c>
      <c r="L28" s="20"/>
    </row>
    <row r="29" spans="1:12" s="1" customFormat="1" ht="33">
      <c r="A29" s="25" t="s">
        <v>59</v>
      </c>
      <c r="B29" s="42" t="s">
        <v>19</v>
      </c>
      <c r="C29" s="43"/>
      <c r="D29" s="17"/>
      <c r="E29" s="40" t="s">
        <v>18</v>
      </c>
      <c r="F29" s="40"/>
      <c r="G29" s="40"/>
      <c r="H29" s="40"/>
      <c r="I29" s="40"/>
      <c r="J29" s="16">
        <v>7</v>
      </c>
      <c r="K29" s="16">
        <f>K28+J29</f>
        <v>147</v>
      </c>
      <c r="L29" s="20"/>
    </row>
    <row r="30" spans="1:12" s="1" customFormat="1" ht="33">
      <c r="A30" s="25" t="s">
        <v>60</v>
      </c>
      <c r="B30" s="42" t="s">
        <v>19</v>
      </c>
      <c r="C30" s="43"/>
      <c r="D30" s="17"/>
      <c r="E30" s="40" t="s">
        <v>18</v>
      </c>
      <c r="F30" s="40"/>
      <c r="G30" s="40"/>
      <c r="H30" s="40"/>
      <c r="I30" s="40"/>
      <c r="J30" s="16">
        <v>7</v>
      </c>
      <c r="K30" s="16">
        <f>K29+J30</f>
        <v>154</v>
      </c>
      <c r="L30" s="20"/>
    </row>
    <row r="31" spans="1:12" s="1" customFormat="1" ht="33">
      <c r="A31" s="25" t="s">
        <v>61</v>
      </c>
      <c r="B31" s="42" t="s">
        <v>19</v>
      </c>
      <c r="C31" s="43"/>
      <c r="D31" s="17"/>
      <c r="E31" s="40" t="s">
        <v>19</v>
      </c>
      <c r="F31" s="40"/>
      <c r="G31" s="40"/>
      <c r="H31" s="40"/>
      <c r="I31" s="40"/>
      <c r="J31" s="16">
        <v>7</v>
      </c>
      <c r="K31" s="16">
        <f>K30+J31</f>
        <v>161</v>
      </c>
      <c r="L31" s="20"/>
    </row>
    <row r="32" spans="1:12" s="1" customFormat="1" ht="33">
      <c r="A32" s="25" t="s">
        <v>62</v>
      </c>
      <c r="B32" s="42" t="s">
        <v>15</v>
      </c>
      <c r="C32" s="43"/>
      <c r="D32" s="17"/>
      <c r="E32" s="40" t="s">
        <v>14</v>
      </c>
      <c r="F32" s="40"/>
      <c r="G32" s="40"/>
      <c r="H32" s="40"/>
      <c r="I32" s="40"/>
      <c r="J32" s="16">
        <v>7</v>
      </c>
      <c r="K32" s="16">
        <f>K31+J32</f>
        <v>168</v>
      </c>
      <c r="L32" s="20"/>
    </row>
    <row r="33" spans="1:12" s="1" customFormat="1" ht="33">
      <c r="A33" s="25" t="s">
        <v>63</v>
      </c>
      <c r="B33" s="42" t="s">
        <v>15</v>
      </c>
      <c r="C33" s="43"/>
      <c r="D33" s="17"/>
      <c r="E33" s="40" t="s">
        <v>14</v>
      </c>
      <c r="F33" s="40"/>
      <c r="G33" s="40"/>
      <c r="H33" s="40"/>
      <c r="I33" s="40"/>
      <c r="J33" s="16">
        <v>7</v>
      </c>
      <c r="K33" s="16">
        <f aca="true" t="shared" si="1" ref="K33:K41">K32+J33</f>
        <v>175</v>
      </c>
      <c r="L33" s="20"/>
    </row>
    <row r="34" spans="1:12" s="1" customFormat="1" ht="33">
      <c r="A34" s="25" t="s">
        <v>64</v>
      </c>
      <c r="B34" s="42" t="s">
        <v>21</v>
      </c>
      <c r="C34" s="43"/>
      <c r="D34" s="17"/>
      <c r="E34" s="40" t="s">
        <v>20</v>
      </c>
      <c r="F34" s="40"/>
      <c r="G34" s="40"/>
      <c r="H34" s="40"/>
      <c r="I34" s="40"/>
      <c r="J34" s="16">
        <v>7</v>
      </c>
      <c r="K34" s="16">
        <f t="shared" si="1"/>
        <v>182</v>
      </c>
      <c r="L34" s="20"/>
    </row>
    <row r="35" spans="1:12" s="1" customFormat="1" ht="33">
      <c r="A35" s="25" t="s">
        <v>65</v>
      </c>
      <c r="B35" s="42" t="s">
        <v>21</v>
      </c>
      <c r="C35" s="43"/>
      <c r="D35" s="17"/>
      <c r="E35" s="40" t="s">
        <v>20</v>
      </c>
      <c r="F35" s="40"/>
      <c r="G35" s="40"/>
      <c r="H35" s="40"/>
      <c r="I35" s="40"/>
      <c r="J35" s="16">
        <v>7</v>
      </c>
      <c r="K35" s="16">
        <f t="shared" si="1"/>
        <v>189</v>
      </c>
      <c r="L35" s="20"/>
    </row>
    <row r="36" spans="1:12" s="1" customFormat="1" ht="33">
      <c r="A36" s="25" t="s">
        <v>66</v>
      </c>
      <c r="B36" s="42" t="s">
        <v>21</v>
      </c>
      <c r="C36" s="43"/>
      <c r="D36" s="17"/>
      <c r="E36" s="40" t="s">
        <v>20</v>
      </c>
      <c r="F36" s="40"/>
      <c r="G36" s="40"/>
      <c r="H36" s="40"/>
      <c r="I36" s="40"/>
      <c r="J36" s="16">
        <v>7</v>
      </c>
      <c r="K36" s="16">
        <f t="shared" si="1"/>
        <v>196</v>
      </c>
      <c r="L36" s="20"/>
    </row>
    <row r="37" spans="1:12" s="1" customFormat="1" ht="33">
      <c r="A37" s="25" t="s">
        <v>67</v>
      </c>
      <c r="B37" s="42" t="s">
        <v>23</v>
      </c>
      <c r="C37" s="43"/>
      <c r="D37" s="17"/>
      <c r="E37" s="40" t="s">
        <v>22</v>
      </c>
      <c r="F37" s="40"/>
      <c r="G37" s="40"/>
      <c r="H37" s="40"/>
      <c r="I37" s="40"/>
      <c r="J37" s="16">
        <v>7</v>
      </c>
      <c r="K37" s="16">
        <f t="shared" si="1"/>
        <v>203</v>
      </c>
      <c r="L37" s="20"/>
    </row>
    <row r="38" spans="1:12" s="1" customFormat="1" ht="33">
      <c r="A38" s="25" t="s">
        <v>68</v>
      </c>
      <c r="B38" s="42" t="s">
        <v>17</v>
      </c>
      <c r="C38" s="42"/>
      <c r="D38" s="17"/>
      <c r="E38" s="40" t="s">
        <v>16</v>
      </c>
      <c r="F38" s="40"/>
      <c r="G38" s="40"/>
      <c r="H38" s="40"/>
      <c r="I38" s="40"/>
      <c r="J38" s="16">
        <v>7</v>
      </c>
      <c r="K38" s="16">
        <f t="shared" si="1"/>
        <v>210</v>
      </c>
      <c r="L38" s="20"/>
    </row>
    <row r="39" spans="1:12" s="1" customFormat="1" ht="33">
      <c r="A39" s="25" t="s">
        <v>69</v>
      </c>
      <c r="B39" s="42" t="s">
        <v>17</v>
      </c>
      <c r="C39" s="42"/>
      <c r="D39" s="17"/>
      <c r="E39" s="40" t="s">
        <v>16</v>
      </c>
      <c r="F39" s="40"/>
      <c r="G39" s="40"/>
      <c r="H39" s="40"/>
      <c r="I39" s="40"/>
      <c r="J39" s="16">
        <v>7</v>
      </c>
      <c r="K39" s="16">
        <f t="shared" si="1"/>
        <v>217</v>
      </c>
      <c r="L39" s="20"/>
    </row>
    <row r="40" spans="1:12" s="1" customFormat="1" ht="33">
      <c r="A40" s="25" t="s">
        <v>70</v>
      </c>
      <c r="B40" s="42" t="s">
        <v>17</v>
      </c>
      <c r="C40" s="42"/>
      <c r="D40" s="17"/>
      <c r="E40" s="40" t="s">
        <v>16</v>
      </c>
      <c r="F40" s="40"/>
      <c r="G40" s="40"/>
      <c r="H40" s="40"/>
      <c r="I40" s="40"/>
      <c r="J40" s="16">
        <v>7</v>
      </c>
      <c r="K40" s="16">
        <f t="shared" si="1"/>
        <v>224</v>
      </c>
      <c r="L40" s="20"/>
    </row>
    <row r="41" spans="1:12" s="1" customFormat="1" ht="33">
      <c r="A41" s="25" t="s">
        <v>71</v>
      </c>
      <c r="B41" s="42" t="s">
        <v>17</v>
      </c>
      <c r="C41" s="43"/>
      <c r="D41" s="17"/>
      <c r="E41" s="40" t="s">
        <v>16</v>
      </c>
      <c r="F41" s="40"/>
      <c r="G41" s="40"/>
      <c r="H41" s="40"/>
      <c r="I41" s="40"/>
      <c r="J41" s="16">
        <v>7</v>
      </c>
      <c r="K41" s="16">
        <f t="shared" si="1"/>
        <v>231</v>
      </c>
      <c r="L41" s="20"/>
    </row>
    <row r="42" spans="1:12" s="1" customFormat="1" ht="33">
      <c r="A42" s="25" t="s">
        <v>72</v>
      </c>
      <c r="B42" s="42" t="s">
        <v>23</v>
      </c>
      <c r="C42" s="43"/>
      <c r="D42" s="17"/>
      <c r="E42" s="40" t="s">
        <v>22</v>
      </c>
      <c r="F42" s="40"/>
      <c r="G42" s="40"/>
      <c r="H42" s="40"/>
      <c r="I42" s="40"/>
      <c r="J42" s="16">
        <v>7</v>
      </c>
      <c r="K42" s="16">
        <f t="shared" si="0"/>
        <v>238</v>
      </c>
      <c r="L42" s="20"/>
    </row>
    <row r="43" spans="1:12" s="1" customFormat="1" ht="33">
      <c r="A43" s="25" t="s">
        <v>73</v>
      </c>
      <c r="B43" s="42" t="s">
        <v>23</v>
      </c>
      <c r="C43" s="43"/>
      <c r="D43" s="17"/>
      <c r="E43" s="40" t="s">
        <v>22</v>
      </c>
      <c r="F43" s="40"/>
      <c r="G43" s="40"/>
      <c r="H43" s="40"/>
      <c r="I43" s="40"/>
      <c r="J43" s="16">
        <v>7</v>
      </c>
      <c r="K43" s="16">
        <f t="shared" si="0"/>
        <v>245</v>
      </c>
      <c r="L43" s="20"/>
    </row>
    <row r="44" spans="1:12" s="1" customFormat="1" ht="33.75" thickBot="1">
      <c r="A44" s="26" t="s">
        <v>74</v>
      </c>
      <c r="B44" s="44" t="s">
        <v>23</v>
      </c>
      <c r="C44" s="45"/>
      <c r="D44" s="18"/>
      <c r="E44" s="41" t="s">
        <v>22</v>
      </c>
      <c r="F44" s="41"/>
      <c r="G44" s="41"/>
      <c r="H44" s="41"/>
      <c r="I44" s="41"/>
      <c r="J44" s="19">
        <v>7</v>
      </c>
      <c r="K44" s="19">
        <f t="shared" si="0"/>
        <v>252</v>
      </c>
      <c r="L44" s="21"/>
    </row>
    <row r="45" spans="10:11" s="1" customFormat="1" ht="13.5" customHeight="1">
      <c r="J45" s="12"/>
      <c r="K45" s="12"/>
    </row>
    <row r="46" spans="10:11" s="1" customFormat="1" ht="13.5" customHeight="1">
      <c r="J46" s="12"/>
      <c r="K46" s="12"/>
    </row>
    <row r="47" spans="10:11" s="1" customFormat="1" ht="13.5" customHeight="1">
      <c r="J47" s="12"/>
      <c r="K47" s="12"/>
    </row>
  </sheetData>
  <sheetProtection/>
  <mergeCells count="80">
    <mergeCell ref="B42:C42"/>
    <mergeCell ref="B43:C43"/>
    <mergeCell ref="B27:C27"/>
    <mergeCell ref="B28:C28"/>
    <mergeCell ref="B29:C29"/>
    <mergeCell ref="B30:C30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E40:I40"/>
    <mergeCell ref="E41:I41"/>
    <mergeCell ref="E42:I42"/>
    <mergeCell ref="E43:I43"/>
    <mergeCell ref="E44:I44"/>
    <mergeCell ref="B10:C10"/>
    <mergeCell ref="B11:C11"/>
    <mergeCell ref="B12:C12"/>
    <mergeCell ref="B13:C13"/>
    <mergeCell ref="B14:C14"/>
    <mergeCell ref="E34:I34"/>
    <mergeCell ref="E35:I35"/>
    <mergeCell ref="E36:I36"/>
    <mergeCell ref="E37:I37"/>
    <mergeCell ref="E38:I38"/>
    <mergeCell ref="E39:I39"/>
    <mergeCell ref="E28:I28"/>
    <mergeCell ref="E29:I29"/>
    <mergeCell ref="E30:I30"/>
    <mergeCell ref="E31:I31"/>
    <mergeCell ref="E32:I32"/>
    <mergeCell ref="E33:I33"/>
    <mergeCell ref="E22:I22"/>
    <mergeCell ref="E23:I23"/>
    <mergeCell ref="E24:I24"/>
    <mergeCell ref="E25:I25"/>
    <mergeCell ref="E26:I26"/>
    <mergeCell ref="E27:I27"/>
    <mergeCell ref="E16:I16"/>
    <mergeCell ref="E17:I17"/>
    <mergeCell ref="E18:I18"/>
    <mergeCell ref="E19:I19"/>
    <mergeCell ref="E20:I20"/>
    <mergeCell ref="E21:I21"/>
    <mergeCell ref="E10:I10"/>
    <mergeCell ref="E11:I11"/>
    <mergeCell ref="E12:I12"/>
    <mergeCell ref="E13:I13"/>
    <mergeCell ref="E14:I14"/>
    <mergeCell ref="E15:I15"/>
    <mergeCell ref="J7:J8"/>
    <mergeCell ref="K7:K8"/>
    <mergeCell ref="A7:A8"/>
    <mergeCell ref="B9:C9"/>
    <mergeCell ref="E9:I9"/>
    <mergeCell ref="A1:L1"/>
    <mergeCell ref="A3:L3"/>
    <mergeCell ref="A4:L4"/>
    <mergeCell ref="A5:L5"/>
    <mergeCell ref="L7:L8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ajou</cp:lastModifiedBy>
  <cp:lastPrinted>2016-03-11T07:51:22Z</cp:lastPrinted>
  <dcterms:created xsi:type="dcterms:W3CDTF">2009-02-05T04:39:22Z</dcterms:created>
  <dcterms:modified xsi:type="dcterms:W3CDTF">2016-09-29T08:36:28Z</dcterms:modified>
  <cp:category/>
  <cp:version/>
  <cp:contentType/>
  <cp:contentStatus/>
</cp:coreProperties>
</file>